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5" i="1"/>
  <c r="A6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</calcChain>
</file>

<file path=xl/sharedStrings.xml><?xml version="1.0" encoding="utf-8"?>
<sst xmlns="http://schemas.openxmlformats.org/spreadsheetml/2006/main" count="159" uniqueCount="149">
  <si>
    <t>№ п/п</t>
  </si>
  <si>
    <t>Адрес</t>
  </si>
  <si>
    <t>N</t>
  </si>
  <si>
    <t>E</t>
  </si>
  <si>
    <t>Долматовка</t>
  </si>
  <si>
    <t>Таволжанка</t>
  </si>
  <si>
    <t>п.Новоборский, ул.Коммунальная ,4</t>
  </si>
  <si>
    <t>п.Новоборский ул.Нефтяников , 20а</t>
  </si>
  <si>
    <t>п.Новоборский ул.Куйбышева, 27</t>
  </si>
  <si>
    <t>с.Долматовка ул.Специалистов, 1Б</t>
  </si>
  <si>
    <t>с.Долматовка ул.Молодежная ,9А</t>
  </si>
  <si>
    <t>с.Долматовка ул.Молодежная ,33</t>
  </si>
  <si>
    <t>с.Долматовка Новое кладбище</t>
  </si>
  <si>
    <t>с.Неприк, ул. Садовая, 24А</t>
  </si>
  <si>
    <t>с.Неприк ул.Цветочная, 47</t>
  </si>
  <si>
    <t>п.Новый Кутулук, ул.Черемушки</t>
  </si>
  <si>
    <t>с.Богдановка ул. Большая дорога</t>
  </si>
  <si>
    <t>с.Марьевка ул.Чапаевская</t>
  </si>
  <si>
    <t>д.Сосенка ул.Гладышева</t>
  </si>
  <si>
    <t>с.Коптяжево ул.Луговая</t>
  </si>
  <si>
    <t>с.Коптяжево ул. Ямская</t>
  </si>
  <si>
    <t>п.Елховка ул.Елховская</t>
  </si>
  <si>
    <t>53.193742</t>
  </si>
  <si>
    <t>51.624566</t>
  </si>
  <si>
    <t>53.197759</t>
  </si>
  <si>
    <t>53.272519</t>
  </si>
  <si>
    <t>53.290611</t>
  </si>
  <si>
    <t>51.561950</t>
  </si>
  <si>
    <t xml:space="preserve">  51.581220</t>
  </si>
  <si>
    <t xml:space="preserve"> 51.607298</t>
  </si>
  <si>
    <t>53.212280</t>
  </si>
  <si>
    <t>53.204995</t>
  </si>
  <si>
    <t>53.203780</t>
  </si>
  <si>
    <t>51.666843</t>
  </si>
  <si>
    <t xml:space="preserve"> 51.614054</t>
  </si>
  <si>
    <t xml:space="preserve"> 51.662929</t>
  </si>
  <si>
    <t>с.Гостевка ул.Производственная, 8</t>
  </si>
  <si>
    <t>с.Таволжанка ул.Производственная, 10</t>
  </si>
  <si>
    <t>с.Старая Таволжанка ул.Восточная 8</t>
  </si>
  <si>
    <t>с.Большое Алдаркино, улица Садовая, 38а</t>
  </si>
  <si>
    <t>с.Большое Алдаркино, улица Советская, 20а</t>
  </si>
  <si>
    <t>с.Большое Алдаркино, улица Первомайская, 42а</t>
  </si>
  <si>
    <t>с.Малое Алдаркино, улица Кооперативная, 15а</t>
  </si>
  <si>
    <t xml:space="preserve">с.Малое Алдаркино, улица Лесная, 16а </t>
  </si>
  <si>
    <t>п.Красная Зорька, улица Лесная ,4а</t>
  </si>
  <si>
    <t xml:space="preserve">п.Лесной, улица Центральная, 81а </t>
  </si>
  <si>
    <t xml:space="preserve">п.Лесной, улица Черемушки, 2а </t>
  </si>
  <si>
    <t xml:space="preserve">п.Лесной, улица Мокшанская, 8а </t>
  </si>
  <si>
    <t>с.Подгорное, улица Комплексная, 1а</t>
  </si>
  <si>
    <t>с.Подгорное, улица Центральная, 16</t>
  </si>
  <si>
    <t>с.Ново-Геранькино, улица Молодежная,23а</t>
  </si>
  <si>
    <t>с.Ново-Геранькино, улица Цветочная 45а</t>
  </si>
  <si>
    <t xml:space="preserve">п.Соколовка, улица Молодежная, 23 </t>
  </si>
  <si>
    <t xml:space="preserve">п.Соколовка, улица Большая, 62Б </t>
  </si>
  <si>
    <t xml:space="preserve">п.Березняки, улица Березовая, 19а </t>
  </si>
  <si>
    <t>Новоборское</t>
  </si>
  <si>
    <t>Новый Кутулук</t>
  </si>
  <si>
    <t>Большое Алдаркино</t>
  </si>
  <si>
    <t>Подгорное</t>
  </si>
  <si>
    <t>с.Гвардейцы ул. Солнечная</t>
  </si>
  <si>
    <t>с.Гвардейцы ул. Заречная</t>
  </si>
  <si>
    <t>с.Гвардейцы ул. Дымковская</t>
  </si>
  <si>
    <t>с.Гвардейцы ул. Тамбовская</t>
  </si>
  <si>
    <t>с.Широченка</t>
  </si>
  <si>
    <t>с.Покровка</t>
  </si>
  <si>
    <t>с.Благодаровка</t>
  </si>
  <si>
    <t>Гвардейцы</t>
  </si>
  <si>
    <t>Борское</t>
  </si>
  <si>
    <t>с.Борское, ул.Крупская (молокозавод)</t>
  </si>
  <si>
    <t>с.Борское, ул.Крупская (ж/д вокзал)</t>
  </si>
  <si>
    <t>с.Борское, ул.Механизаторская  (агроснаб)</t>
  </si>
  <si>
    <t>с.Борское, ул.Полевая (водозабор)</t>
  </si>
  <si>
    <t>с.Борское, ул.Ст.Разина (магнит)</t>
  </si>
  <si>
    <t>с.Борское, ул.Юбилейная (свалка)</t>
  </si>
  <si>
    <t>с.Борское, ул.Сиреневая (энерго)</t>
  </si>
  <si>
    <t>с.Борское, ул.Железнодорожная</t>
  </si>
  <si>
    <t>п.Комсомольский</t>
  </si>
  <si>
    <t>Подсолнечное</t>
  </si>
  <si>
    <t>с.Гвардейцы (кладбище)</t>
  </si>
  <si>
    <t>с.Гвардейцы уд.Большая</t>
  </si>
  <si>
    <t>с.Подсолнечное ул. Центральная 13</t>
  </si>
  <si>
    <t>с.Подсолнечное ул. Центральная 62</t>
  </si>
  <si>
    <t>с.Подсолнечное ул.Молодежная 2</t>
  </si>
  <si>
    <t>с.Васильевка ул.Центральная 5</t>
  </si>
  <si>
    <t>с.Васильевка ул.Центральная 37</t>
  </si>
  <si>
    <t>с.Васильевка ул. им.В.Егорова 1</t>
  </si>
  <si>
    <t>с.Васильевка ул. Луговая 2</t>
  </si>
  <si>
    <t>с.Соковнинка ул.Октябрьская 64</t>
  </si>
  <si>
    <t>с.Соковнинка ул.Победы 2</t>
  </si>
  <si>
    <t>с.Соковнинка ул.Молодежная 1</t>
  </si>
  <si>
    <t>Усманка</t>
  </si>
  <si>
    <t>с.Усманка ул.Центральная 26</t>
  </si>
  <si>
    <t>с.Усманка ул.Центральная 24</t>
  </si>
  <si>
    <t>с.Усманка кладбище</t>
  </si>
  <si>
    <t>Коноваловка</t>
  </si>
  <si>
    <t>с.Коноваловка, ул.Октябрьская 19</t>
  </si>
  <si>
    <t>п.Немчанка, ул.Большая 21</t>
  </si>
  <si>
    <t>п.Захаровка, ул.Центральная 8</t>
  </si>
  <si>
    <t>с.Коноваловка, ул.Октябрьская 62</t>
  </si>
  <si>
    <t>с.Коноваловка, ул.Молодежная 1А</t>
  </si>
  <si>
    <t>с.Коноваловка, ул.Специалистов 9</t>
  </si>
  <si>
    <t>с.Коноваловка, ул.Крестьянская 51</t>
  </si>
  <si>
    <t>с.Коноваловка, ул.Нижне-Ленинская 34</t>
  </si>
  <si>
    <t>с.Коноваловка, ул.Рабочая 2</t>
  </si>
  <si>
    <t>с.Коноваловка, ул.Чапаевская 25</t>
  </si>
  <si>
    <t>с.Коноваловка, ул.Северная 4</t>
  </si>
  <si>
    <t>Петровка</t>
  </si>
  <si>
    <t>с.Петровка, ул. Колхозная 19к</t>
  </si>
  <si>
    <t>с.Петровка, ул. Советская 54к</t>
  </si>
  <si>
    <t>с.Петровка, ул. Советская 1к</t>
  </si>
  <si>
    <t>с.Петровка, ул. Пионерская 34к</t>
  </si>
  <si>
    <t>с.Петровка, ул. Октябрьская 26к</t>
  </si>
  <si>
    <t>с.Петровка, ул. Ленина 12к</t>
  </si>
  <si>
    <t>с.Петровка, ул. Спортивная 13к</t>
  </si>
  <si>
    <t>с.Петровка, временное хранилище</t>
  </si>
  <si>
    <t>д.Новая Покровка, ул.Звездная 12к</t>
  </si>
  <si>
    <t>д.Новая Покровка, ул.Кооперативная 30к</t>
  </si>
  <si>
    <t>с.Языково, ул.Первомайская 37к</t>
  </si>
  <si>
    <t>с.Языково, ул.Кооперативная 83к</t>
  </si>
  <si>
    <t>с.Языково, ул.Садовая 45к</t>
  </si>
  <si>
    <t>с.Языково, временное хранилище</t>
  </si>
  <si>
    <t>Заплавное</t>
  </si>
  <si>
    <t>с.Широченка (кладбище)</t>
  </si>
  <si>
    <t>с.Покровка (кладбище)</t>
  </si>
  <si>
    <t>с.Заплавное ул.Чернонебовка 2Б (почта)</t>
  </si>
  <si>
    <t>с.Заплавное, ул.Курская 7</t>
  </si>
  <si>
    <t>с.Заплавное, ул.Ивановка (остановка)</t>
  </si>
  <si>
    <t>с.Заплавное, ул.Набережная (храм)</t>
  </si>
  <si>
    <t>с.Алексеевка, ул.Школьная 58А (магазин)</t>
  </si>
  <si>
    <t xml:space="preserve">с.Алексеевка, ул.Школьная 36 </t>
  </si>
  <si>
    <t>с.Алексеевка, ул.Молодежная 2</t>
  </si>
  <si>
    <t>с.Алексеевка, ул.Заречная 47</t>
  </si>
  <si>
    <t>п.им. К.Цеткин, ул.Центральная 71А</t>
  </si>
  <si>
    <t>с.Мойка, ул.Заречная (остановка)</t>
  </si>
  <si>
    <t>53.232407</t>
  </si>
  <si>
    <t xml:space="preserve"> 51.957230</t>
  </si>
  <si>
    <t>53.241531</t>
  </si>
  <si>
    <t xml:space="preserve"> 51.973191</t>
  </si>
  <si>
    <t>52.828188</t>
  </si>
  <si>
    <t>51.694904</t>
  </si>
  <si>
    <t>Реестр планируемых контейнерных площадок</t>
  </si>
  <si>
    <t>сельское поселение</t>
  </si>
  <si>
    <t>Количество контейнеров</t>
  </si>
  <si>
    <t>Всего:</t>
  </si>
  <si>
    <t>117 площадок</t>
  </si>
  <si>
    <t>п. Новоборский ул.Мира (около конечной ост.)</t>
  </si>
  <si>
    <t>с.Борское, ул.Первомайская (старый мост)</t>
  </si>
  <si>
    <t>с.Борское, ул.Хвойная (въезд с ул.Победы)</t>
  </si>
  <si>
    <t>п.Новоборский ул.Производственная,1 (возле гидранта)</t>
  </si>
</sst>
</file>

<file path=xl/styles.xml><?xml version="1.0" encoding="utf-8"?>
<styleSheet xmlns="http://schemas.openxmlformats.org/spreadsheetml/2006/main">
  <numFmts count="1">
    <numFmt numFmtId="164" formatCode="0.00000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5" xfId="0" applyFont="1" applyFill="1" applyBorder="1"/>
    <xf numFmtId="0" fontId="1" fillId="0" borderId="8" xfId="0" applyFont="1" applyBorder="1"/>
    <xf numFmtId="0" fontId="4" fillId="0" borderId="1" xfId="0" applyFont="1" applyBorder="1"/>
    <xf numFmtId="0" fontId="4" fillId="0" borderId="5" xfId="0" applyFont="1" applyBorder="1"/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9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1" xfId="0" applyFont="1" applyBorder="1"/>
    <xf numFmtId="0" fontId="5" fillId="0" borderId="11" xfId="0" applyFont="1" applyBorder="1"/>
    <xf numFmtId="0" fontId="5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 wrapText="1"/>
    </xf>
    <xf numFmtId="0" fontId="4" fillId="0" borderId="16" xfId="0" applyFont="1" applyBorder="1"/>
    <xf numFmtId="0" fontId="1" fillId="0" borderId="17" xfId="0" applyFont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1" fillId="0" borderId="14" xfId="0" applyNumberFormat="1" applyFont="1" applyBorder="1"/>
    <xf numFmtId="164" fontId="1" fillId="0" borderId="1" xfId="0" applyNumberFormat="1" applyFont="1" applyBorder="1"/>
    <xf numFmtId="164" fontId="1" fillId="0" borderId="8" xfId="0" applyNumberFormat="1" applyFont="1" applyBorder="1"/>
    <xf numFmtId="164" fontId="1" fillId="0" borderId="12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/>
    </xf>
    <xf numFmtId="164" fontId="1" fillId="0" borderId="0" xfId="0" applyNumberFormat="1" applyFont="1"/>
    <xf numFmtId="164" fontId="1" fillId="0" borderId="5" xfId="0" applyNumberFormat="1" applyFont="1" applyBorder="1"/>
    <xf numFmtId="164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/>
    <xf numFmtId="0" fontId="1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tabSelected="1" workbookViewId="0">
      <selection activeCell="B7" sqref="B7"/>
    </sheetView>
  </sheetViews>
  <sheetFormatPr defaultRowHeight="15"/>
  <cols>
    <col min="1" max="1" width="4.7109375" customWidth="1"/>
    <col min="2" max="2" width="47.85546875" customWidth="1"/>
    <col min="3" max="3" width="13" customWidth="1"/>
    <col min="4" max="4" width="12" customWidth="1"/>
    <col min="5" max="5" width="13.85546875" customWidth="1"/>
    <col min="6" max="6" width="27" customWidth="1"/>
  </cols>
  <sheetData>
    <row r="1" spans="1:6" ht="21">
      <c r="A1" s="67" t="s">
        <v>140</v>
      </c>
      <c r="B1" s="67"/>
      <c r="C1" s="67"/>
      <c r="D1" s="67"/>
      <c r="E1" s="67"/>
      <c r="F1" s="67"/>
    </row>
    <row r="2" spans="1:6" ht="15.75" thickBot="1"/>
    <row r="3" spans="1:6" ht="32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142</v>
      </c>
      <c r="F3" s="63" t="s">
        <v>141</v>
      </c>
    </row>
    <row r="4" spans="1:6" ht="18.75" customHeight="1">
      <c r="A4" s="4">
        <v>1</v>
      </c>
      <c r="B4" s="5" t="s">
        <v>145</v>
      </c>
      <c r="C4" s="46">
        <v>53.040598938999999</v>
      </c>
      <c r="D4" s="46">
        <v>51.750392630999997</v>
      </c>
      <c r="E4" s="24">
        <v>5</v>
      </c>
      <c r="F4" s="64" t="s">
        <v>55</v>
      </c>
    </row>
    <row r="5" spans="1:6" ht="20.25" customHeight="1">
      <c r="A5" s="6">
        <f>A4+1</f>
        <v>2</v>
      </c>
      <c r="B5" s="3" t="s">
        <v>6</v>
      </c>
      <c r="C5" s="47">
        <v>53.044031418000003</v>
      </c>
      <c r="D5" s="47">
        <v>51.745269583000002</v>
      </c>
      <c r="E5" s="25">
        <v>5</v>
      </c>
      <c r="F5" s="65"/>
    </row>
    <row r="6" spans="1:6" ht="18.75" customHeight="1">
      <c r="A6" s="6">
        <f t="shared" ref="A6:A66" si="0">A5+1</f>
        <v>3</v>
      </c>
      <c r="B6" s="3" t="s">
        <v>7</v>
      </c>
      <c r="C6" s="47">
        <v>53.044824112000001</v>
      </c>
      <c r="D6" s="47">
        <v>51.744648095000002</v>
      </c>
      <c r="E6" s="25">
        <v>4</v>
      </c>
      <c r="F6" s="65"/>
    </row>
    <row r="7" spans="1:6" ht="18.75" customHeight="1">
      <c r="A7" s="6">
        <v>4</v>
      </c>
      <c r="B7" s="3" t="s">
        <v>148</v>
      </c>
      <c r="C7" s="47">
        <v>53.045160037000002</v>
      </c>
      <c r="D7" s="47">
        <v>51.738124724999999</v>
      </c>
      <c r="E7" s="26">
        <v>4</v>
      </c>
      <c r="F7" s="65"/>
    </row>
    <row r="8" spans="1:6" ht="19.5" thickBot="1">
      <c r="A8" s="21">
        <v>5</v>
      </c>
      <c r="B8" s="22" t="s">
        <v>8</v>
      </c>
      <c r="C8" s="23">
        <v>53.041131970000002</v>
      </c>
      <c r="D8" s="23">
        <v>51.754310158999999</v>
      </c>
      <c r="E8" s="27">
        <v>4</v>
      </c>
      <c r="F8" s="66"/>
    </row>
    <row r="9" spans="1:6" ht="18.75" customHeight="1">
      <c r="A9" s="4">
        <f t="shared" si="0"/>
        <v>6</v>
      </c>
      <c r="B9" s="5" t="s">
        <v>9</v>
      </c>
      <c r="C9" s="46">
        <v>53.131215840000003</v>
      </c>
      <c r="D9" s="46">
        <v>51.73033032</v>
      </c>
      <c r="E9" s="24">
        <v>2</v>
      </c>
      <c r="F9" s="64" t="s">
        <v>4</v>
      </c>
    </row>
    <row r="10" spans="1:6" ht="18.75" customHeight="1">
      <c r="A10" s="6">
        <f t="shared" si="0"/>
        <v>7</v>
      </c>
      <c r="B10" s="3" t="s">
        <v>10</v>
      </c>
      <c r="C10" s="47">
        <v>53.133940529999997</v>
      </c>
      <c r="D10" s="47">
        <v>51.735779780000001</v>
      </c>
      <c r="E10" s="25">
        <v>2</v>
      </c>
      <c r="F10" s="65"/>
    </row>
    <row r="11" spans="1:6" ht="18.75" customHeight="1">
      <c r="A11" s="6">
        <f t="shared" si="0"/>
        <v>8</v>
      </c>
      <c r="B11" s="3" t="s">
        <v>11</v>
      </c>
      <c r="C11" s="47">
        <v>53.132296660000002</v>
      </c>
      <c r="D11" s="47">
        <v>51.734407279999999</v>
      </c>
      <c r="E11" s="25">
        <v>3</v>
      </c>
      <c r="F11" s="65"/>
    </row>
    <row r="12" spans="1:6" ht="18.75" customHeight="1">
      <c r="A12" s="6">
        <f t="shared" si="0"/>
        <v>9</v>
      </c>
      <c r="B12" s="3" t="s">
        <v>12</v>
      </c>
      <c r="C12" s="47">
        <v>53.12284442</v>
      </c>
      <c r="D12" s="47">
        <v>51.745674350000002</v>
      </c>
      <c r="E12" s="25">
        <v>1</v>
      </c>
      <c r="F12" s="65"/>
    </row>
    <row r="13" spans="1:6" ht="18.75">
      <c r="A13" s="6">
        <f t="shared" si="0"/>
        <v>10</v>
      </c>
      <c r="B13" s="3" t="s">
        <v>13</v>
      </c>
      <c r="C13" s="47">
        <v>53.12082401</v>
      </c>
      <c r="D13" s="47">
        <v>51.845433550000003</v>
      </c>
      <c r="E13" s="25">
        <v>3</v>
      </c>
      <c r="F13" s="65"/>
    </row>
    <row r="14" spans="1:6" ht="19.5" thickBot="1">
      <c r="A14" s="21">
        <f t="shared" si="0"/>
        <v>11</v>
      </c>
      <c r="B14" s="22" t="s">
        <v>14</v>
      </c>
      <c r="C14" s="23">
        <v>53.125325660000001</v>
      </c>
      <c r="D14" s="23">
        <v>51.849869920000003</v>
      </c>
      <c r="E14" s="27">
        <v>2</v>
      </c>
      <c r="F14" s="66"/>
    </row>
    <row r="15" spans="1:6" ht="23.25" customHeight="1">
      <c r="A15" s="4">
        <f t="shared" si="0"/>
        <v>12</v>
      </c>
      <c r="B15" s="5" t="s">
        <v>38</v>
      </c>
      <c r="C15" s="46">
        <v>52.763114999999999</v>
      </c>
      <c r="D15" s="46">
        <v>51.719245000000001</v>
      </c>
      <c r="E15" s="24">
        <v>5</v>
      </c>
      <c r="F15" s="64" t="s">
        <v>5</v>
      </c>
    </row>
    <row r="16" spans="1:6" ht="18.75" customHeight="1">
      <c r="A16" s="6">
        <f t="shared" si="0"/>
        <v>13</v>
      </c>
      <c r="B16" s="3" t="s">
        <v>37</v>
      </c>
      <c r="C16" s="47">
        <v>52.741919000000003</v>
      </c>
      <c r="D16" s="47">
        <v>51.692225000000001</v>
      </c>
      <c r="E16" s="25">
        <v>4</v>
      </c>
      <c r="F16" s="65"/>
    </row>
    <row r="17" spans="1:6" ht="19.5" customHeight="1" thickBot="1">
      <c r="A17" s="21">
        <f t="shared" si="0"/>
        <v>14</v>
      </c>
      <c r="B17" s="22" t="s">
        <v>36</v>
      </c>
      <c r="C17" s="23">
        <v>52.717081</v>
      </c>
      <c r="D17" s="23">
        <v>51.679389</v>
      </c>
      <c r="E17" s="27">
        <v>2</v>
      </c>
      <c r="F17" s="66"/>
    </row>
    <row r="18" spans="1:6" ht="15.75" customHeight="1">
      <c r="A18" s="4">
        <f t="shared" si="0"/>
        <v>15</v>
      </c>
      <c r="B18" s="5" t="s">
        <v>15</v>
      </c>
      <c r="C18" s="46" t="s">
        <v>22</v>
      </c>
      <c r="D18" s="46" t="s">
        <v>23</v>
      </c>
      <c r="E18" s="24">
        <v>5</v>
      </c>
      <c r="F18" s="64" t="s">
        <v>56</v>
      </c>
    </row>
    <row r="19" spans="1:6" ht="15.75" customHeight="1">
      <c r="A19" s="6">
        <f t="shared" si="0"/>
        <v>16</v>
      </c>
      <c r="B19" s="3" t="s">
        <v>16</v>
      </c>
      <c r="C19" s="47" t="s">
        <v>24</v>
      </c>
      <c r="D19" s="47" t="s">
        <v>27</v>
      </c>
      <c r="E19" s="28">
        <v>3</v>
      </c>
      <c r="F19" s="65"/>
    </row>
    <row r="20" spans="1:6" ht="15.75" customHeight="1">
      <c r="A20" s="6">
        <f t="shared" si="0"/>
        <v>17</v>
      </c>
      <c r="B20" s="3" t="s">
        <v>17</v>
      </c>
      <c r="C20" s="47" t="s">
        <v>25</v>
      </c>
      <c r="D20" s="47" t="s">
        <v>28</v>
      </c>
      <c r="E20" s="28">
        <v>2</v>
      </c>
      <c r="F20" s="65"/>
    </row>
    <row r="21" spans="1:6" ht="15.75" customHeight="1">
      <c r="A21" s="6">
        <f t="shared" si="0"/>
        <v>18</v>
      </c>
      <c r="B21" s="3" t="s">
        <v>18</v>
      </c>
      <c r="C21" s="47" t="s">
        <v>26</v>
      </c>
      <c r="D21" s="47" t="s">
        <v>29</v>
      </c>
      <c r="E21" s="28">
        <v>1</v>
      </c>
      <c r="F21" s="65"/>
    </row>
    <row r="22" spans="1:6" ht="15.75" customHeight="1">
      <c r="A22" s="6">
        <f t="shared" si="0"/>
        <v>19</v>
      </c>
      <c r="B22" s="3" t="s">
        <v>19</v>
      </c>
      <c r="C22" s="47" t="s">
        <v>30</v>
      </c>
      <c r="D22" s="47" t="s">
        <v>33</v>
      </c>
      <c r="E22" s="28">
        <v>2</v>
      </c>
      <c r="F22" s="65"/>
    </row>
    <row r="23" spans="1:6" ht="15.75" customHeight="1">
      <c r="A23" s="6">
        <f>A22+1</f>
        <v>20</v>
      </c>
      <c r="B23" s="8" t="s">
        <v>20</v>
      </c>
      <c r="C23" s="48" t="s">
        <v>32</v>
      </c>
      <c r="D23" s="48" t="s">
        <v>34</v>
      </c>
      <c r="E23" s="28">
        <v>2</v>
      </c>
      <c r="F23" s="65"/>
    </row>
    <row r="24" spans="1:6" ht="19.5" thickBot="1">
      <c r="A24" s="6">
        <f t="shared" si="0"/>
        <v>21</v>
      </c>
      <c r="B24" s="7" t="s">
        <v>21</v>
      </c>
      <c r="C24" s="48" t="s">
        <v>31</v>
      </c>
      <c r="D24" s="48" t="s">
        <v>35</v>
      </c>
      <c r="E24" s="28">
        <v>2</v>
      </c>
      <c r="F24" s="66"/>
    </row>
    <row r="25" spans="1:6" ht="15.75" customHeight="1">
      <c r="A25" s="6">
        <f t="shared" si="0"/>
        <v>22</v>
      </c>
      <c r="B25" s="10" t="s">
        <v>39</v>
      </c>
      <c r="C25" s="46">
        <v>53.098492898000003</v>
      </c>
      <c r="D25" s="46">
        <v>51.899951303999998</v>
      </c>
      <c r="E25" s="29">
        <v>2</v>
      </c>
      <c r="F25" s="68" t="s">
        <v>57</v>
      </c>
    </row>
    <row r="26" spans="1:6" ht="15.75" customHeight="1">
      <c r="A26" s="6">
        <f t="shared" si="0"/>
        <v>23</v>
      </c>
      <c r="B26" s="7" t="s">
        <v>40</v>
      </c>
      <c r="C26" s="47">
        <v>53.103690899</v>
      </c>
      <c r="D26" s="47">
        <v>51.900508475999999</v>
      </c>
      <c r="E26" s="30">
        <v>2</v>
      </c>
      <c r="F26" s="69"/>
    </row>
    <row r="27" spans="1:6" ht="15.75" customHeight="1">
      <c r="A27" s="6">
        <f t="shared" si="0"/>
        <v>24</v>
      </c>
      <c r="B27" s="7" t="s">
        <v>41</v>
      </c>
      <c r="C27" s="47">
        <v>53.108447824000002</v>
      </c>
      <c r="D27" s="47">
        <v>51.897097033999998</v>
      </c>
      <c r="E27" s="30">
        <v>2</v>
      </c>
      <c r="F27" s="69"/>
    </row>
    <row r="28" spans="1:6" ht="15.75" customHeight="1">
      <c r="A28" s="6">
        <f t="shared" si="0"/>
        <v>25</v>
      </c>
      <c r="B28" s="7" t="s">
        <v>42</v>
      </c>
      <c r="C28" s="47">
        <v>53.083836204000001</v>
      </c>
      <c r="D28" s="47">
        <v>51.909212011000001</v>
      </c>
      <c r="E28" s="30">
        <v>1</v>
      </c>
      <c r="F28" s="69"/>
    </row>
    <row r="29" spans="1:6" ht="15.75" customHeight="1">
      <c r="A29" s="6">
        <f t="shared" si="0"/>
        <v>26</v>
      </c>
      <c r="B29" s="9" t="s">
        <v>43</v>
      </c>
      <c r="C29" s="47">
        <v>53.081476875</v>
      </c>
      <c r="D29" s="47">
        <v>51.914398370000001</v>
      </c>
      <c r="E29" s="30">
        <v>1</v>
      </c>
      <c r="F29" s="69"/>
    </row>
    <row r="30" spans="1:6" ht="15.75" customHeight="1">
      <c r="A30" s="6">
        <f t="shared" si="0"/>
        <v>27</v>
      </c>
      <c r="B30" s="9" t="s">
        <v>44</v>
      </c>
      <c r="C30" s="47">
        <v>53.064342918000001</v>
      </c>
      <c r="D30" s="47">
        <v>51.938171113999999</v>
      </c>
      <c r="E30" s="30">
        <v>1</v>
      </c>
      <c r="F30" s="69"/>
    </row>
    <row r="31" spans="1:6" ht="15.75" customHeight="1">
      <c r="A31" s="6">
        <f t="shared" si="0"/>
        <v>28</v>
      </c>
      <c r="B31" s="9" t="s">
        <v>45</v>
      </c>
      <c r="C31" s="47">
        <v>53.036238763</v>
      </c>
      <c r="D31" s="47">
        <v>51.896747454</v>
      </c>
      <c r="E31" s="30">
        <v>1</v>
      </c>
      <c r="F31" s="69"/>
    </row>
    <row r="32" spans="1:6" ht="15.75" customHeight="1">
      <c r="A32" s="6">
        <f t="shared" si="0"/>
        <v>29</v>
      </c>
      <c r="B32" s="9" t="s">
        <v>46</v>
      </c>
      <c r="C32" s="47">
        <v>53.031136703999998</v>
      </c>
      <c r="D32" s="47">
        <v>51.867920007999999</v>
      </c>
      <c r="E32" s="30">
        <v>1</v>
      </c>
      <c r="F32" s="69"/>
    </row>
    <row r="33" spans="1:6" ht="19.5" thickBot="1">
      <c r="A33" s="6">
        <f t="shared" si="0"/>
        <v>30</v>
      </c>
      <c r="B33" s="11" t="s">
        <v>47</v>
      </c>
      <c r="C33" s="23">
        <v>53.029082303999999</v>
      </c>
      <c r="D33" s="23">
        <v>51.867622334000004</v>
      </c>
      <c r="E33" s="31">
        <v>2</v>
      </c>
      <c r="F33" s="70"/>
    </row>
    <row r="34" spans="1:6" ht="18.75" customHeight="1">
      <c r="A34" s="6">
        <f t="shared" si="0"/>
        <v>31</v>
      </c>
      <c r="B34" s="10" t="s">
        <v>48</v>
      </c>
      <c r="C34" s="46">
        <v>53.223345000000002</v>
      </c>
      <c r="D34" s="46">
        <v>51.795582000000003</v>
      </c>
      <c r="E34" s="29">
        <v>5</v>
      </c>
      <c r="F34" s="64" t="s">
        <v>58</v>
      </c>
    </row>
    <row r="35" spans="1:6" ht="18.75" customHeight="1">
      <c r="A35" s="6">
        <f t="shared" si="0"/>
        <v>32</v>
      </c>
      <c r="B35" s="7" t="s">
        <v>49</v>
      </c>
      <c r="C35" s="47">
        <v>53.227792000000001</v>
      </c>
      <c r="D35" s="47">
        <v>51.792752999999998</v>
      </c>
      <c r="E35" s="30">
        <v>2</v>
      </c>
      <c r="F35" s="65"/>
    </row>
    <row r="36" spans="1:6" ht="18.75" customHeight="1">
      <c r="A36" s="6">
        <f t="shared" si="0"/>
        <v>33</v>
      </c>
      <c r="B36" s="7" t="s">
        <v>50</v>
      </c>
      <c r="C36" s="47">
        <v>53.182853999999999</v>
      </c>
      <c r="D36" s="47">
        <v>51.852936</v>
      </c>
      <c r="E36" s="30">
        <v>5</v>
      </c>
      <c r="F36" s="65"/>
    </row>
    <row r="37" spans="1:6" ht="18.75" customHeight="1">
      <c r="A37" s="6">
        <f t="shared" si="0"/>
        <v>34</v>
      </c>
      <c r="B37" s="7" t="s">
        <v>51</v>
      </c>
      <c r="C37" s="47">
        <v>53.181710000000002</v>
      </c>
      <c r="D37" s="47">
        <v>51.835453999999999</v>
      </c>
      <c r="E37" s="30">
        <v>1</v>
      </c>
      <c r="F37" s="65"/>
    </row>
    <row r="38" spans="1:6" ht="18.75" customHeight="1">
      <c r="A38" s="6">
        <f t="shared" si="0"/>
        <v>35</v>
      </c>
      <c r="B38" s="9" t="s">
        <v>52</v>
      </c>
      <c r="C38" s="47">
        <v>53.213664999999999</v>
      </c>
      <c r="D38" s="47">
        <v>51.768185000000003</v>
      </c>
      <c r="E38" s="30">
        <v>2</v>
      </c>
      <c r="F38" s="65"/>
    </row>
    <row r="39" spans="1:6" ht="18.75">
      <c r="A39" s="6">
        <f t="shared" si="0"/>
        <v>36</v>
      </c>
      <c r="B39" s="9" t="s">
        <v>53</v>
      </c>
      <c r="C39" s="47">
        <v>53.209974000000003</v>
      </c>
      <c r="D39" s="47">
        <v>51.759493999999997</v>
      </c>
      <c r="E39" s="30">
        <v>1</v>
      </c>
      <c r="F39" s="65"/>
    </row>
    <row r="40" spans="1:6" ht="19.5" thickBot="1">
      <c r="A40" s="6">
        <f t="shared" si="0"/>
        <v>37</v>
      </c>
      <c r="B40" s="11" t="s">
        <v>54</v>
      </c>
      <c r="C40" s="23">
        <v>53.217658</v>
      </c>
      <c r="D40" s="23">
        <v>51.718187999999998</v>
      </c>
      <c r="E40" s="31">
        <v>1</v>
      </c>
      <c r="F40" s="66"/>
    </row>
    <row r="41" spans="1:6" ht="18.75" customHeight="1">
      <c r="A41" s="6">
        <f t="shared" si="0"/>
        <v>38</v>
      </c>
      <c r="B41" s="13" t="s">
        <v>59</v>
      </c>
      <c r="C41" s="49">
        <v>53.000591999999997</v>
      </c>
      <c r="D41" s="49">
        <v>51.588771000000001</v>
      </c>
      <c r="E41" s="14">
        <v>3</v>
      </c>
      <c r="F41" s="64" t="s">
        <v>66</v>
      </c>
    </row>
    <row r="42" spans="1:6" ht="18.75" customHeight="1">
      <c r="A42" s="6">
        <f t="shared" si="0"/>
        <v>39</v>
      </c>
      <c r="B42" s="12" t="s">
        <v>60</v>
      </c>
      <c r="C42" s="50">
        <v>52.988785</v>
      </c>
      <c r="D42" s="50">
        <v>51.586024999999999</v>
      </c>
      <c r="E42" s="15">
        <v>3</v>
      </c>
      <c r="F42" s="65"/>
    </row>
    <row r="43" spans="1:6" ht="18.75" customHeight="1">
      <c r="A43" s="6">
        <f t="shared" si="0"/>
        <v>40</v>
      </c>
      <c r="B43" s="12" t="s">
        <v>61</v>
      </c>
      <c r="C43" s="50">
        <v>52.988914000000001</v>
      </c>
      <c r="D43" s="50">
        <v>51.605868999999998</v>
      </c>
      <c r="E43" s="15">
        <v>1</v>
      </c>
      <c r="F43" s="65"/>
    </row>
    <row r="44" spans="1:6" ht="18.75" customHeight="1">
      <c r="A44" s="6">
        <f t="shared" si="0"/>
        <v>41</v>
      </c>
      <c r="B44" s="12" t="s">
        <v>62</v>
      </c>
      <c r="C44" s="50">
        <v>52.990079000000001</v>
      </c>
      <c r="D44" s="50">
        <v>51.592779999999998</v>
      </c>
      <c r="E44" s="15">
        <v>2</v>
      </c>
      <c r="F44" s="65"/>
    </row>
    <row r="45" spans="1:6" ht="18.75" customHeight="1">
      <c r="A45" s="6">
        <f t="shared" si="0"/>
        <v>42</v>
      </c>
      <c r="B45" s="12" t="s">
        <v>63</v>
      </c>
      <c r="C45" s="50">
        <v>53.011519</v>
      </c>
      <c r="D45" s="50">
        <v>51.518996000000001</v>
      </c>
      <c r="E45" s="15">
        <v>2</v>
      </c>
      <c r="F45" s="65"/>
    </row>
    <row r="46" spans="1:6" ht="18.75" customHeight="1">
      <c r="A46" s="6">
        <f t="shared" si="0"/>
        <v>43</v>
      </c>
      <c r="B46" s="12" t="s">
        <v>63</v>
      </c>
      <c r="C46" s="50">
        <v>53.011082999999999</v>
      </c>
      <c r="D46" s="50">
        <v>51.518577999999998</v>
      </c>
      <c r="E46" s="15">
        <v>1</v>
      </c>
      <c r="F46" s="65"/>
    </row>
    <row r="47" spans="1:6" ht="18.75" customHeight="1">
      <c r="A47" s="6">
        <f t="shared" si="0"/>
        <v>44</v>
      </c>
      <c r="B47" s="12" t="s">
        <v>64</v>
      </c>
      <c r="C47" s="50">
        <v>52.920558</v>
      </c>
      <c r="D47" s="50">
        <v>51.498108000000002</v>
      </c>
      <c r="E47" s="15">
        <v>2</v>
      </c>
      <c r="F47" s="65"/>
    </row>
    <row r="48" spans="1:6" ht="18.75" customHeight="1">
      <c r="A48" s="6">
        <f t="shared" si="0"/>
        <v>45</v>
      </c>
      <c r="B48" s="12" t="s">
        <v>64</v>
      </c>
      <c r="C48" s="45">
        <v>52.921168999999999</v>
      </c>
      <c r="D48" s="45">
        <v>51.498331999999998</v>
      </c>
      <c r="E48" s="15">
        <v>2</v>
      </c>
      <c r="F48" s="65"/>
    </row>
    <row r="49" spans="1:6" ht="18.75" customHeight="1">
      <c r="A49" s="6">
        <f t="shared" si="0"/>
        <v>46</v>
      </c>
      <c r="B49" s="12" t="s">
        <v>65</v>
      </c>
      <c r="C49" s="50">
        <v>52.850895999999999</v>
      </c>
      <c r="D49" s="50">
        <v>51.470073999999997</v>
      </c>
      <c r="E49" s="15">
        <v>2</v>
      </c>
      <c r="F49" s="65"/>
    </row>
    <row r="50" spans="1:6" ht="18.75" customHeight="1">
      <c r="A50" s="6">
        <f t="shared" si="0"/>
        <v>47</v>
      </c>
      <c r="B50" s="12" t="s">
        <v>65</v>
      </c>
      <c r="C50" s="50">
        <v>52.853509000000003</v>
      </c>
      <c r="D50" s="50">
        <v>51.466757999999999</v>
      </c>
      <c r="E50" s="15">
        <v>2</v>
      </c>
      <c r="F50" s="65"/>
    </row>
    <row r="51" spans="1:6" ht="18.75" customHeight="1">
      <c r="A51" s="6">
        <f t="shared" si="0"/>
        <v>48</v>
      </c>
      <c r="B51" s="12" t="s">
        <v>65</v>
      </c>
      <c r="C51" s="50">
        <v>52.848882000000003</v>
      </c>
      <c r="D51" s="50">
        <v>51.466973000000003</v>
      </c>
      <c r="E51" s="15">
        <v>1</v>
      </c>
      <c r="F51" s="65"/>
    </row>
    <row r="52" spans="1:6" ht="18.75" customHeight="1">
      <c r="A52" s="6">
        <f t="shared" si="0"/>
        <v>49</v>
      </c>
      <c r="B52" s="12" t="s">
        <v>123</v>
      </c>
      <c r="C52" s="50">
        <v>52.924562000000002</v>
      </c>
      <c r="D52" s="50">
        <v>51.503576000000002</v>
      </c>
      <c r="E52" s="15">
        <v>1</v>
      </c>
      <c r="F52" s="65"/>
    </row>
    <row r="53" spans="1:6" ht="18.75" customHeight="1">
      <c r="A53" s="6">
        <f t="shared" si="0"/>
        <v>50</v>
      </c>
      <c r="B53" s="7" t="s">
        <v>78</v>
      </c>
      <c r="C53" s="50">
        <v>52.991394</v>
      </c>
      <c r="D53" s="50">
        <v>51.579746</v>
      </c>
      <c r="E53" s="15">
        <v>1</v>
      </c>
      <c r="F53" s="65"/>
    </row>
    <row r="54" spans="1:6" ht="18.75" customHeight="1">
      <c r="A54" s="6">
        <f t="shared" si="0"/>
        <v>51</v>
      </c>
      <c r="B54" s="12" t="s">
        <v>78</v>
      </c>
      <c r="C54" s="50">
        <v>52.990046999999997</v>
      </c>
      <c r="D54" s="50">
        <v>51.579906999999999</v>
      </c>
      <c r="E54" s="15">
        <v>1</v>
      </c>
      <c r="F54" s="65"/>
    </row>
    <row r="55" spans="1:6" ht="18.75">
      <c r="A55" s="6">
        <f t="shared" si="0"/>
        <v>52</v>
      </c>
      <c r="B55" s="12" t="s">
        <v>122</v>
      </c>
      <c r="C55" s="50">
        <v>53.005076000000003</v>
      </c>
      <c r="D55" s="50">
        <v>51.529971000000003</v>
      </c>
      <c r="E55" s="15">
        <v>1</v>
      </c>
      <c r="F55" s="65"/>
    </row>
    <row r="56" spans="1:6" ht="19.5" thickBot="1">
      <c r="A56" s="34">
        <f t="shared" si="0"/>
        <v>53</v>
      </c>
      <c r="B56" s="35" t="s">
        <v>79</v>
      </c>
      <c r="C56" s="51">
        <v>52.999529000000003</v>
      </c>
      <c r="D56" s="51">
        <v>51.585191000000002</v>
      </c>
      <c r="E56" s="33">
        <v>2</v>
      </c>
      <c r="F56" s="66"/>
    </row>
    <row r="57" spans="1:6" ht="19.5" customHeight="1">
      <c r="A57" s="4">
        <f t="shared" si="0"/>
        <v>54</v>
      </c>
      <c r="B57" s="39" t="s">
        <v>68</v>
      </c>
      <c r="C57" s="49">
        <v>53.041713999999999</v>
      </c>
      <c r="D57" s="49">
        <v>51.708545999999998</v>
      </c>
      <c r="E57" s="14">
        <v>3</v>
      </c>
      <c r="F57" s="64" t="s">
        <v>67</v>
      </c>
    </row>
    <row r="58" spans="1:6" ht="19.5" customHeight="1">
      <c r="A58" s="6">
        <f t="shared" si="0"/>
        <v>55</v>
      </c>
      <c r="B58" s="38" t="s">
        <v>69</v>
      </c>
      <c r="C58" s="50">
        <v>53.041452</v>
      </c>
      <c r="D58" s="50">
        <v>51.713697000000003</v>
      </c>
      <c r="E58" s="15">
        <v>3</v>
      </c>
      <c r="F58" s="65"/>
    </row>
    <row r="59" spans="1:6" ht="19.5" customHeight="1">
      <c r="A59" s="6">
        <f t="shared" si="0"/>
        <v>56</v>
      </c>
      <c r="B59" s="38" t="s">
        <v>70</v>
      </c>
      <c r="C59" s="50">
        <v>53.044874999999998</v>
      </c>
      <c r="D59" s="50">
        <v>51.720196000000001</v>
      </c>
      <c r="E59" s="15">
        <v>3</v>
      </c>
      <c r="F59" s="65"/>
    </row>
    <row r="60" spans="1:6" ht="19.5" customHeight="1">
      <c r="A60" s="6">
        <f t="shared" si="0"/>
        <v>57</v>
      </c>
      <c r="B60" s="38" t="s">
        <v>71</v>
      </c>
      <c r="C60" s="45">
        <v>53.034629000000002</v>
      </c>
      <c r="D60" s="45">
        <v>51.700788000000003</v>
      </c>
      <c r="E60" s="15">
        <v>3</v>
      </c>
      <c r="F60" s="65"/>
    </row>
    <row r="61" spans="1:6" ht="19.5" customHeight="1">
      <c r="A61" s="6">
        <f t="shared" si="0"/>
        <v>58</v>
      </c>
      <c r="B61" s="38" t="s">
        <v>72</v>
      </c>
      <c r="C61" s="50">
        <v>53.031574999999997</v>
      </c>
      <c r="D61" s="50">
        <v>51.713296999999997</v>
      </c>
      <c r="E61" s="15">
        <v>3</v>
      </c>
      <c r="F61" s="65"/>
    </row>
    <row r="62" spans="1:6" ht="19.5" customHeight="1">
      <c r="A62" s="6">
        <f t="shared" si="0"/>
        <v>59</v>
      </c>
      <c r="B62" s="38" t="s">
        <v>73</v>
      </c>
      <c r="C62" s="50">
        <v>53.027735999999997</v>
      </c>
      <c r="D62" s="50">
        <v>51.734363000000002</v>
      </c>
      <c r="E62" s="15">
        <v>5</v>
      </c>
      <c r="F62" s="65"/>
    </row>
    <row r="63" spans="1:6" ht="19.5" customHeight="1">
      <c r="A63" s="6">
        <f t="shared" si="0"/>
        <v>60</v>
      </c>
      <c r="B63" s="38" t="s">
        <v>73</v>
      </c>
      <c r="C63" s="50">
        <v>53.027735999999997</v>
      </c>
      <c r="D63" s="50">
        <v>51.734363000000002</v>
      </c>
      <c r="E63" s="15">
        <v>5</v>
      </c>
      <c r="F63" s="65"/>
    </row>
    <row r="64" spans="1:6" ht="19.5" customHeight="1">
      <c r="A64" s="6">
        <f t="shared" si="0"/>
        <v>61</v>
      </c>
      <c r="B64" s="38" t="s">
        <v>73</v>
      </c>
      <c r="C64" s="50">
        <v>53.027735999999997</v>
      </c>
      <c r="D64" s="50">
        <v>51.734363000000002</v>
      </c>
      <c r="E64" s="15">
        <v>5</v>
      </c>
      <c r="F64" s="65"/>
    </row>
    <row r="65" spans="1:6" ht="19.5" customHeight="1">
      <c r="A65" s="6">
        <f t="shared" si="0"/>
        <v>62</v>
      </c>
      <c r="B65" s="38" t="s">
        <v>73</v>
      </c>
      <c r="C65" s="50">
        <v>53.027735999999997</v>
      </c>
      <c r="D65" s="50">
        <v>51.734363000000002</v>
      </c>
      <c r="E65" s="15">
        <v>5</v>
      </c>
      <c r="F65" s="65"/>
    </row>
    <row r="66" spans="1:6" ht="19.5" customHeight="1">
      <c r="A66" s="6">
        <f t="shared" si="0"/>
        <v>63</v>
      </c>
      <c r="B66" s="38" t="s">
        <v>146</v>
      </c>
      <c r="C66" s="50">
        <v>53.018034999999998</v>
      </c>
      <c r="D66" s="50">
        <v>51.694073000000003</v>
      </c>
      <c r="E66" s="15">
        <v>3</v>
      </c>
      <c r="F66" s="65"/>
    </row>
    <row r="67" spans="1:6" ht="19.5" customHeight="1">
      <c r="A67" s="6">
        <f t="shared" ref="A67:A120" si="1">A66+1</f>
        <v>64</v>
      </c>
      <c r="B67" s="38" t="s">
        <v>74</v>
      </c>
      <c r="C67" s="50">
        <v>53.024062000000001</v>
      </c>
      <c r="D67" s="50">
        <v>51.674371999999998</v>
      </c>
      <c r="E67" s="15">
        <v>4</v>
      </c>
      <c r="F67" s="65"/>
    </row>
    <row r="68" spans="1:6" ht="19.5" customHeight="1">
      <c r="A68" s="6">
        <f t="shared" si="1"/>
        <v>65</v>
      </c>
      <c r="B68" s="38" t="s">
        <v>74</v>
      </c>
      <c r="C68" s="50">
        <v>53.024062000000001</v>
      </c>
      <c r="D68" s="50">
        <v>51.674371999999998</v>
      </c>
      <c r="E68" s="15">
        <v>4</v>
      </c>
      <c r="F68" s="65"/>
    </row>
    <row r="69" spans="1:6" ht="19.5" customHeight="1">
      <c r="A69" s="6">
        <f t="shared" si="1"/>
        <v>66</v>
      </c>
      <c r="B69" s="38" t="s">
        <v>147</v>
      </c>
      <c r="C69" s="50">
        <v>53.026052999999997</v>
      </c>
      <c r="D69" s="50">
        <v>51.673158999999998</v>
      </c>
      <c r="E69" s="15">
        <v>3</v>
      </c>
      <c r="F69" s="65"/>
    </row>
    <row r="70" spans="1:6" ht="19.5" customHeight="1">
      <c r="A70" s="6">
        <f t="shared" si="1"/>
        <v>67</v>
      </c>
      <c r="B70" s="38" t="s">
        <v>147</v>
      </c>
      <c r="C70" s="50">
        <v>53.026052999999997</v>
      </c>
      <c r="D70" s="50">
        <v>51.673158999999998</v>
      </c>
      <c r="E70" s="15">
        <v>3</v>
      </c>
      <c r="F70" s="65"/>
    </row>
    <row r="71" spans="1:6" ht="19.5" thickBot="1">
      <c r="A71" s="21">
        <f t="shared" si="1"/>
        <v>68</v>
      </c>
      <c r="B71" s="40" t="s">
        <v>75</v>
      </c>
      <c r="C71" s="52">
        <v>53.040260000000004</v>
      </c>
      <c r="D71" s="52">
        <v>51.722816000000002</v>
      </c>
      <c r="E71" s="16">
        <v>5</v>
      </c>
      <c r="F71" s="66"/>
    </row>
    <row r="72" spans="1:6" ht="18.75" customHeight="1">
      <c r="A72" s="36">
        <f t="shared" si="1"/>
        <v>69</v>
      </c>
      <c r="B72" s="37" t="s">
        <v>80</v>
      </c>
      <c r="C72" s="53">
        <v>53.155461000000003</v>
      </c>
      <c r="D72" s="53">
        <v>52.008087000000003</v>
      </c>
      <c r="E72" s="41">
        <v>2</v>
      </c>
      <c r="F72" s="64" t="s">
        <v>77</v>
      </c>
    </row>
    <row r="73" spans="1:6" ht="18.75" customHeight="1">
      <c r="A73" s="6">
        <f t="shared" si="1"/>
        <v>70</v>
      </c>
      <c r="B73" s="17" t="s">
        <v>81</v>
      </c>
      <c r="C73" s="54">
        <v>53.150086000000002</v>
      </c>
      <c r="D73" s="54">
        <v>52.020795</v>
      </c>
      <c r="E73" s="42">
        <v>2</v>
      </c>
      <c r="F73" s="65"/>
    </row>
    <row r="74" spans="1:6" ht="18.75" customHeight="1">
      <c r="A74" s="6">
        <f t="shared" si="1"/>
        <v>71</v>
      </c>
      <c r="B74" s="17" t="s">
        <v>82</v>
      </c>
      <c r="C74" s="45">
        <v>53.153328999999999</v>
      </c>
      <c r="D74" s="45">
        <v>52.019137999999998</v>
      </c>
      <c r="E74" s="42">
        <v>2</v>
      </c>
      <c r="F74" s="65"/>
    </row>
    <row r="75" spans="1:6" ht="18.75" customHeight="1">
      <c r="A75" s="6">
        <f t="shared" si="1"/>
        <v>72</v>
      </c>
      <c r="B75" s="17" t="s">
        <v>83</v>
      </c>
      <c r="C75" s="54">
        <v>53.174000999999997</v>
      </c>
      <c r="D75" s="54">
        <v>52.088580999999998</v>
      </c>
      <c r="E75" s="42">
        <v>2</v>
      </c>
      <c r="F75" s="65"/>
    </row>
    <row r="76" spans="1:6" ht="18.75" customHeight="1">
      <c r="A76" s="6">
        <f t="shared" si="1"/>
        <v>73</v>
      </c>
      <c r="B76" s="17" t="s">
        <v>84</v>
      </c>
      <c r="C76" s="54">
        <v>53.172106999999997</v>
      </c>
      <c r="D76" s="54">
        <v>52.100836000000001</v>
      </c>
      <c r="E76" s="42">
        <v>1</v>
      </c>
      <c r="F76" s="65"/>
    </row>
    <row r="77" spans="1:6" ht="18.75" customHeight="1">
      <c r="A77" s="6">
        <f t="shared" si="1"/>
        <v>74</v>
      </c>
      <c r="B77" s="17" t="s">
        <v>85</v>
      </c>
      <c r="C77" s="54">
        <v>53.176499999999997</v>
      </c>
      <c r="D77" s="54">
        <v>52.104062999999996</v>
      </c>
      <c r="E77" s="42">
        <v>1</v>
      </c>
      <c r="F77" s="65"/>
    </row>
    <row r="78" spans="1:6" ht="18.75" customHeight="1">
      <c r="A78" s="6">
        <f t="shared" si="1"/>
        <v>75</v>
      </c>
      <c r="B78" s="17" t="s">
        <v>86</v>
      </c>
      <c r="C78" s="54">
        <v>53.177906999999998</v>
      </c>
      <c r="D78" s="54">
        <v>52.061973000000002</v>
      </c>
      <c r="E78" s="42">
        <v>1</v>
      </c>
      <c r="F78" s="65"/>
    </row>
    <row r="79" spans="1:6" ht="18.75" customHeight="1">
      <c r="A79" s="6">
        <f t="shared" si="1"/>
        <v>76</v>
      </c>
      <c r="B79" s="17" t="s">
        <v>87</v>
      </c>
      <c r="C79" s="54">
        <v>53.131076999999998</v>
      </c>
      <c r="D79" s="54">
        <v>51.964258999999998</v>
      </c>
      <c r="E79" s="42">
        <v>2</v>
      </c>
      <c r="F79" s="65"/>
    </row>
    <row r="80" spans="1:6" ht="18.75" customHeight="1">
      <c r="A80" s="6">
        <f t="shared" si="1"/>
        <v>77</v>
      </c>
      <c r="B80" s="17" t="s">
        <v>88</v>
      </c>
      <c r="C80" s="54">
        <v>53.127563000000002</v>
      </c>
      <c r="D80" s="54">
        <v>51.954735999999997</v>
      </c>
      <c r="E80" s="42">
        <v>2</v>
      </c>
      <c r="F80" s="65"/>
    </row>
    <row r="81" spans="1:6" ht="18.75" customHeight="1">
      <c r="A81" s="6">
        <f t="shared" si="1"/>
        <v>78</v>
      </c>
      <c r="B81" s="17" t="s">
        <v>89</v>
      </c>
      <c r="C81" s="54">
        <v>53.128709000000001</v>
      </c>
      <c r="D81" s="54">
        <v>51.948062</v>
      </c>
      <c r="E81" s="42">
        <v>2</v>
      </c>
      <c r="F81" s="65"/>
    </row>
    <row r="82" spans="1:6" ht="23.25" customHeight="1" thickBot="1">
      <c r="A82" s="6">
        <f t="shared" si="1"/>
        <v>79</v>
      </c>
      <c r="B82" s="19" t="s">
        <v>76</v>
      </c>
      <c r="C82" s="55">
        <v>53.124631999999998</v>
      </c>
      <c r="D82" s="55">
        <v>52.160145999999997</v>
      </c>
      <c r="E82" s="43">
        <v>1</v>
      </c>
      <c r="F82" s="66"/>
    </row>
    <row r="83" spans="1:6" ht="23.25" customHeight="1">
      <c r="A83" s="6">
        <f t="shared" si="1"/>
        <v>80</v>
      </c>
      <c r="B83" s="5" t="s">
        <v>93</v>
      </c>
      <c r="C83" s="46" t="s">
        <v>138</v>
      </c>
      <c r="D83" s="46" t="s">
        <v>139</v>
      </c>
      <c r="E83" s="24">
        <v>2</v>
      </c>
      <c r="F83" s="64" t="s">
        <v>90</v>
      </c>
    </row>
    <row r="84" spans="1:6" ht="18.75">
      <c r="A84" s="6">
        <f t="shared" si="1"/>
        <v>81</v>
      </c>
      <c r="B84" s="3" t="s">
        <v>92</v>
      </c>
      <c r="C84" s="47">
        <v>52.824688000000002</v>
      </c>
      <c r="D84" s="47">
        <v>51.696724000000003</v>
      </c>
      <c r="E84" s="25">
        <v>2</v>
      </c>
      <c r="F84" s="65"/>
    </row>
    <row r="85" spans="1:6" ht="19.5" thickBot="1">
      <c r="A85" s="6">
        <f t="shared" si="1"/>
        <v>82</v>
      </c>
      <c r="B85" s="22" t="s">
        <v>91</v>
      </c>
      <c r="C85" s="23">
        <v>52.826318999999998</v>
      </c>
      <c r="D85" s="23">
        <v>51.697017000000002</v>
      </c>
      <c r="E85" s="27">
        <v>3</v>
      </c>
      <c r="F85" s="66"/>
    </row>
    <row r="86" spans="1:6" ht="15.75" customHeight="1">
      <c r="A86" s="6">
        <f t="shared" si="1"/>
        <v>83</v>
      </c>
      <c r="B86" s="5" t="s">
        <v>95</v>
      </c>
      <c r="C86" s="56">
        <v>53.109746000000001</v>
      </c>
      <c r="D86" s="56">
        <v>51.535052</v>
      </c>
      <c r="E86" s="24">
        <v>2</v>
      </c>
      <c r="F86" s="64" t="s">
        <v>94</v>
      </c>
    </row>
    <row r="87" spans="1:6" ht="15.75" customHeight="1">
      <c r="A87" s="6">
        <f t="shared" si="1"/>
        <v>84</v>
      </c>
      <c r="B87" s="3" t="s">
        <v>98</v>
      </c>
      <c r="C87" s="47">
        <v>53.112893999999997</v>
      </c>
      <c r="D87" s="47">
        <v>51.523581999999998</v>
      </c>
      <c r="E87" s="28">
        <v>2</v>
      </c>
      <c r="F87" s="65"/>
    </row>
    <row r="88" spans="1:6" ht="15.75" customHeight="1">
      <c r="A88" s="6">
        <f t="shared" si="1"/>
        <v>85</v>
      </c>
      <c r="B88" s="3" t="s">
        <v>99</v>
      </c>
      <c r="C88" s="47">
        <v>53.104149</v>
      </c>
      <c r="D88" s="47">
        <v>51.539085999999998</v>
      </c>
      <c r="E88" s="28">
        <v>2</v>
      </c>
      <c r="F88" s="65"/>
    </row>
    <row r="89" spans="1:6" ht="15.75" customHeight="1">
      <c r="A89" s="6">
        <f t="shared" si="1"/>
        <v>86</v>
      </c>
      <c r="B89" s="3" t="s">
        <v>100</v>
      </c>
      <c r="C89" s="47">
        <v>53.100993000000003</v>
      </c>
      <c r="D89" s="47">
        <v>51.545506000000003</v>
      </c>
      <c r="E89" s="28">
        <v>2</v>
      </c>
      <c r="F89" s="65"/>
    </row>
    <row r="90" spans="1:6" ht="15.75" customHeight="1">
      <c r="A90" s="6">
        <f t="shared" si="1"/>
        <v>87</v>
      </c>
      <c r="B90" s="3" t="s">
        <v>101</v>
      </c>
      <c r="C90" s="47">
        <v>53.104953999999999</v>
      </c>
      <c r="D90" s="47">
        <v>51.555070000000001</v>
      </c>
      <c r="E90" s="28">
        <v>2</v>
      </c>
      <c r="F90" s="65"/>
    </row>
    <row r="91" spans="1:6" ht="15.75" customHeight="1">
      <c r="A91" s="6">
        <f t="shared" si="1"/>
        <v>88</v>
      </c>
      <c r="B91" s="3" t="s">
        <v>103</v>
      </c>
      <c r="C91" s="47">
        <v>53.107756999999999</v>
      </c>
      <c r="D91" s="47">
        <v>51.540562000000001</v>
      </c>
      <c r="E91" s="28">
        <v>2</v>
      </c>
      <c r="F91" s="65"/>
    </row>
    <row r="92" spans="1:6" ht="15.75" customHeight="1">
      <c r="A92" s="6">
        <f t="shared" si="1"/>
        <v>89</v>
      </c>
      <c r="B92" s="3" t="s">
        <v>104</v>
      </c>
      <c r="C92" s="47">
        <v>53.104495</v>
      </c>
      <c r="D92" s="47">
        <v>51.549495999999998</v>
      </c>
      <c r="E92" s="28">
        <v>2</v>
      </c>
      <c r="F92" s="65"/>
    </row>
    <row r="93" spans="1:6" ht="15.75" customHeight="1">
      <c r="A93" s="6">
        <f t="shared" si="1"/>
        <v>90</v>
      </c>
      <c r="B93" s="3" t="s">
        <v>105</v>
      </c>
      <c r="C93" s="47">
        <v>53.108884000000003</v>
      </c>
      <c r="D93" s="47">
        <v>51.549185000000001</v>
      </c>
      <c r="E93" s="28">
        <v>2</v>
      </c>
      <c r="F93" s="65"/>
    </row>
    <row r="94" spans="1:6" ht="15.75" customHeight="1">
      <c r="A94" s="6">
        <f t="shared" si="1"/>
        <v>91</v>
      </c>
      <c r="B94" s="3" t="s">
        <v>102</v>
      </c>
      <c r="C94" s="47">
        <v>53.102927999999999</v>
      </c>
      <c r="D94" s="47">
        <v>51.547092999999997</v>
      </c>
      <c r="E94" s="28">
        <v>2</v>
      </c>
      <c r="F94" s="65"/>
    </row>
    <row r="95" spans="1:6" ht="15.75" customHeight="1">
      <c r="A95" s="6">
        <f t="shared" si="1"/>
        <v>92</v>
      </c>
      <c r="B95" s="3" t="s">
        <v>96</v>
      </c>
      <c r="C95" s="47">
        <v>53.090161999999999</v>
      </c>
      <c r="D95" s="47">
        <v>51.598788999999996</v>
      </c>
      <c r="E95" s="28">
        <v>1</v>
      </c>
      <c r="F95" s="65"/>
    </row>
    <row r="96" spans="1:6" ht="15.75" customHeight="1" thickBot="1">
      <c r="A96" s="6">
        <f t="shared" si="1"/>
        <v>93</v>
      </c>
      <c r="B96" s="20" t="s">
        <v>97</v>
      </c>
      <c r="C96" s="57">
        <v>53.082386</v>
      </c>
      <c r="D96" s="57">
        <v>51.511642000000002</v>
      </c>
      <c r="E96" s="32">
        <v>1</v>
      </c>
      <c r="F96" s="66"/>
    </row>
    <row r="97" spans="1:6" ht="18.75" customHeight="1">
      <c r="A97" s="6">
        <f t="shared" si="1"/>
        <v>94</v>
      </c>
      <c r="B97" s="13" t="s">
        <v>107</v>
      </c>
      <c r="C97" s="49">
        <v>53.228360981999998</v>
      </c>
      <c r="D97" s="49">
        <v>51.935855320999998</v>
      </c>
      <c r="E97" s="14">
        <v>2</v>
      </c>
      <c r="F97" s="64" t="s">
        <v>106</v>
      </c>
    </row>
    <row r="98" spans="1:6" ht="18.75" customHeight="1">
      <c r="A98" s="6">
        <f t="shared" si="1"/>
        <v>95</v>
      </c>
      <c r="B98" s="12" t="s">
        <v>108</v>
      </c>
      <c r="C98" s="50">
        <v>53.228655633999999</v>
      </c>
      <c r="D98" s="50">
        <v>51.942942268000003</v>
      </c>
      <c r="E98" s="15">
        <v>3</v>
      </c>
      <c r="F98" s="65"/>
    </row>
    <row r="99" spans="1:6" ht="18.75" customHeight="1">
      <c r="A99" s="6">
        <f t="shared" si="1"/>
        <v>96</v>
      </c>
      <c r="B99" s="12" t="s">
        <v>109</v>
      </c>
      <c r="C99" s="50">
        <v>53.231048029</v>
      </c>
      <c r="D99" s="50">
        <v>51.958952310000001</v>
      </c>
      <c r="E99" s="15">
        <v>3</v>
      </c>
      <c r="F99" s="65"/>
    </row>
    <row r="100" spans="1:6" ht="18.75" customHeight="1">
      <c r="A100" s="6">
        <f t="shared" si="1"/>
        <v>97</v>
      </c>
      <c r="B100" s="12" t="s">
        <v>110</v>
      </c>
      <c r="C100" s="50">
        <v>53.230022237999997</v>
      </c>
      <c r="D100" s="50">
        <v>51.943761101</v>
      </c>
      <c r="E100" s="15">
        <v>2</v>
      </c>
      <c r="F100" s="65"/>
    </row>
    <row r="101" spans="1:6" ht="18.75" customHeight="1">
      <c r="A101" s="6">
        <f t="shared" si="1"/>
        <v>98</v>
      </c>
      <c r="B101" s="12" t="s">
        <v>111</v>
      </c>
      <c r="C101" s="50">
        <v>53.231815136999998</v>
      </c>
      <c r="D101" s="50">
        <v>51.943171014999997</v>
      </c>
      <c r="E101" s="15">
        <v>2</v>
      </c>
      <c r="F101" s="65"/>
    </row>
    <row r="102" spans="1:6" ht="18.75" customHeight="1">
      <c r="A102" s="6">
        <f t="shared" si="1"/>
        <v>99</v>
      </c>
      <c r="B102" s="12" t="s">
        <v>112</v>
      </c>
      <c r="C102" s="50">
        <v>53.234625039999997</v>
      </c>
      <c r="D102" s="50">
        <v>51.948878755999999</v>
      </c>
      <c r="E102" s="15">
        <v>3</v>
      </c>
      <c r="F102" s="65"/>
    </row>
    <row r="103" spans="1:6" ht="18.75" customHeight="1">
      <c r="A103" s="6">
        <f t="shared" si="1"/>
        <v>100</v>
      </c>
      <c r="B103" s="12" t="s">
        <v>113</v>
      </c>
      <c r="C103" s="60" t="s">
        <v>134</v>
      </c>
      <c r="D103" s="60" t="s">
        <v>135</v>
      </c>
      <c r="E103" s="15">
        <v>2</v>
      </c>
      <c r="F103" s="65"/>
    </row>
    <row r="104" spans="1:6" ht="18.75" customHeight="1">
      <c r="A104" s="6">
        <f t="shared" si="1"/>
        <v>101</v>
      </c>
      <c r="B104" s="12" t="s">
        <v>114</v>
      </c>
      <c r="C104" s="50">
        <v>53.225042999999999</v>
      </c>
      <c r="D104" s="50">
        <v>51.942964000000003</v>
      </c>
      <c r="E104" s="15">
        <v>4</v>
      </c>
      <c r="F104" s="65"/>
    </row>
    <row r="105" spans="1:6" ht="18.75" customHeight="1">
      <c r="A105" s="6">
        <f t="shared" si="1"/>
        <v>102</v>
      </c>
      <c r="B105" s="12" t="s">
        <v>115</v>
      </c>
      <c r="C105" s="60" t="s">
        <v>136</v>
      </c>
      <c r="D105" s="60" t="s">
        <v>137</v>
      </c>
      <c r="E105" s="15">
        <v>2</v>
      </c>
      <c r="F105" s="65"/>
    </row>
    <row r="106" spans="1:6" ht="18.75" customHeight="1">
      <c r="A106" s="6">
        <f t="shared" si="1"/>
        <v>103</v>
      </c>
      <c r="B106" s="12" t="s">
        <v>116</v>
      </c>
      <c r="C106" s="50">
        <v>53.246603768999996</v>
      </c>
      <c r="D106" s="50">
        <v>51.976624860000001</v>
      </c>
      <c r="E106" s="15">
        <v>2</v>
      </c>
      <c r="F106" s="65"/>
    </row>
    <row r="107" spans="1:6" ht="18.75" customHeight="1">
      <c r="A107" s="6">
        <f t="shared" si="1"/>
        <v>104</v>
      </c>
      <c r="B107" s="12" t="s">
        <v>117</v>
      </c>
      <c r="C107" s="50">
        <v>53.278781711000001</v>
      </c>
      <c r="D107" s="50">
        <v>52.063416220000001</v>
      </c>
      <c r="E107" s="15">
        <v>3</v>
      </c>
      <c r="F107" s="65"/>
    </row>
    <row r="108" spans="1:6" ht="18.75" customHeight="1">
      <c r="A108" s="6">
        <f t="shared" si="1"/>
        <v>105</v>
      </c>
      <c r="B108" s="12" t="s">
        <v>118</v>
      </c>
      <c r="C108" s="50">
        <v>53.275129139000001</v>
      </c>
      <c r="D108" s="50">
        <v>52.042153767000002</v>
      </c>
      <c r="E108" s="15">
        <v>2</v>
      </c>
      <c r="F108" s="65"/>
    </row>
    <row r="109" spans="1:6" ht="18.75" customHeight="1">
      <c r="A109" s="6">
        <f t="shared" si="1"/>
        <v>106</v>
      </c>
      <c r="B109" s="7" t="s">
        <v>119</v>
      </c>
      <c r="C109" s="50">
        <v>53.279283284000002</v>
      </c>
      <c r="D109" s="50">
        <v>52.046078420999997</v>
      </c>
      <c r="E109" s="15">
        <v>3</v>
      </c>
      <c r="F109" s="65"/>
    </row>
    <row r="110" spans="1:6" ht="18.75" customHeight="1" thickBot="1">
      <c r="A110" s="34">
        <f t="shared" si="1"/>
        <v>107</v>
      </c>
      <c r="B110" s="35" t="s">
        <v>120</v>
      </c>
      <c r="C110" s="58">
        <v>53.268735999999997</v>
      </c>
      <c r="D110" s="51">
        <v>52.053199999999997</v>
      </c>
      <c r="E110" s="33">
        <v>3</v>
      </c>
      <c r="F110" s="66"/>
    </row>
    <row r="111" spans="1:6" ht="18.75" customHeight="1">
      <c r="A111" s="4">
        <f t="shared" si="1"/>
        <v>108</v>
      </c>
      <c r="B111" s="18" t="s">
        <v>124</v>
      </c>
      <c r="C111" s="59">
        <v>52.970970000000001</v>
      </c>
      <c r="D111" s="59">
        <v>51.700628000000002</v>
      </c>
      <c r="E111" s="44">
        <v>4</v>
      </c>
      <c r="F111" s="64" t="s">
        <v>121</v>
      </c>
    </row>
    <row r="112" spans="1:6" ht="18.75" customHeight="1">
      <c r="A112" s="6">
        <f t="shared" si="1"/>
        <v>109</v>
      </c>
      <c r="B112" s="17" t="s">
        <v>125</v>
      </c>
      <c r="C112" s="54">
        <v>52.974445000000003</v>
      </c>
      <c r="D112" s="54">
        <v>51.709426000000001</v>
      </c>
      <c r="E112" s="42">
        <v>4</v>
      </c>
      <c r="F112" s="65"/>
    </row>
    <row r="113" spans="1:6" ht="18.75" customHeight="1">
      <c r="A113" s="6">
        <f t="shared" si="1"/>
        <v>110</v>
      </c>
      <c r="B113" s="17" t="s">
        <v>126</v>
      </c>
      <c r="C113" s="45">
        <v>52.974532000000004</v>
      </c>
      <c r="D113" s="45">
        <v>51.706819000000003</v>
      </c>
      <c r="E113" s="42">
        <v>2</v>
      </c>
      <c r="F113" s="65"/>
    </row>
    <row r="114" spans="1:6" ht="18.75" customHeight="1">
      <c r="A114" s="6">
        <f t="shared" si="1"/>
        <v>111</v>
      </c>
      <c r="B114" s="17" t="s">
        <v>127</v>
      </c>
      <c r="C114" s="54">
        <v>52.970244000000001</v>
      </c>
      <c r="D114" s="54">
        <v>51.727505999999998</v>
      </c>
      <c r="E114" s="42">
        <v>2</v>
      </c>
      <c r="F114" s="65"/>
    </row>
    <row r="115" spans="1:6" ht="18.75" customHeight="1">
      <c r="A115" s="6">
        <f t="shared" si="1"/>
        <v>112</v>
      </c>
      <c r="B115" s="17" t="s">
        <v>128</v>
      </c>
      <c r="C115" s="54">
        <v>52.899949999999997</v>
      </c>
      <c r="D115" s="54">
        <v>51.666066999999998</v>
      </c>
      <c r="E115" s="42">
        <v>3</v>
      </c>
      <c r="F115" s="65"/>
    </row>
    <row r="116" spans="1:6" ht="18.75" customHeight="1">
      <c r="A116" s="6">
        <f t="shared" si="1"/>
        <v>113</v>
      </c>
      <c r="B116" s="17" t="s">
        <v>129</v>
      </c>
      <c r="C116" s="54">
        <v>52.896585999999999</v>
      </c>
      <c r="D116" s="54">
        <v>51.669826999999998</v>
      </c>
      <c r="E116" s="42">
        <v>2</v>
      </c>
      <c r="F116" s="65"/>
    </row>
    <row r="117" spans="1:6" ht="18.75" customHeight="1">
      <c r="A117" s="6">
        <f t="shared" si="1"/>
        <v>114</v>
      </c>
      <c r="B117" s="17" t="s">
        <v>130</v>
      </c>
      <c r="C117" s="54">
        <v>52.901646</v>
      </c>
      <c r="D117" s="54">
        <v>51.659354999999998</v>
      </c>
      <c r="E117" s="42">
        <v>3</v>
      </c>
      <c r="F117" s="65"/>
    </row>
    <row r="118" spans="1:6" ht="18.75" customHeight="1">
      <c r="A118" s="6">
        <f t="shared" si="1"/>
        <v>115</v>
      </c>
      <c r="B118" s="17" t="s">
        <v>131</v>
      </c>
      <c r="C118" s="54">
        <v>52.903227999999999</v>
      </c>
      <c r="D118" s="54">
        <v>51.668615000000003</v>
      </c>
      <c r="E118" s="42">
        <v>2</v>
      </c>
      <c r="F118" s="65"/>
    </row>
    <row r="119" spans="1:6" ht="18.75" customHeight="1">
      <c r="A119" s="6">
        <f t="shared" si="1"/>
        <v>116</v>
      </c>
      <c r="B119" s="17" t="s">
        <v>132</v>
      </c>
      <c r="C119" s="54">
        <v>52.962663999999997</v>
      </c>
      <c r="D119" s="54">
        <v>51.811442999999997</v>
      </c>
      <c r="E119" s="42">
        <v>3</v>
      </c>
      <c r="F119" s="65"/>
    </row>
    <row r="120" spans="1:6" ht="18.75" customHeight="1" thickBot="1">
      <c r="A120" s="21">
        <f t="shared" si="1"/>
        <v>117</v>
      </c>
      <c r="B120" s="19" t="s">
        <v>133</v>
      </c>
      <c r="C120" s="55">
        <v>52.941329000000003</v>
      </c>
      <c r="D120" s="55">
        <v>51.866658000000001</v>
      </c>
      <c r="E120" s="43">
        <v>1</v>
      </c>
      <c r="F120" s="66"/>
    </row>
    <row r="122" spans="1:6" ht="18.75">
      <c r="B122" s="61" t="s">
        <v>143</v>
      </c>
      <c r="C122" s="62" t="s">
        <v>144</v>
      </c>
    </row>
    <row r="123" spans="1:6" ht="18.75">
      <c r="B123" s="62"/>
      <c r="C123" s="62"/>
    </row>
  </sheetData>
  <mergeCells count="14">
    <mergeCell ref="F97:F110"/>
    <mergeCell ref="F111:F120"/>
    <mergeCell ref="A1:F1"/>
    <mergeCell ref="F4:F8"/>
    <mergeCell ref="F9:F14"/>
    <mergeCell ref="F15:F17"/>
    <mergeCell ref="F18:F24"/>
    <mergeCell ref="F25:F33"/>
    <mergeCell ref="F34:F40"/>
    <mergeCell ref="F41:F56"/>
    <mergeCell ref="F57:F71"/>
    <mergeCell ref="F72:F82"/>
    <mergeCell ref="F83:F85"/>
    <mergeCell ref="F86:F96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2019-08-05T08:08:34Z</dcterms:modified>
</cp:coreProperties>
</file>